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amp64\www\projets\CSME-Cycloloisirs\img\"/>
    </mc:Choice>
  </mc:AlternateContent>
  <bookViews>
    <workbookView xWindow="0" yWindow="0" windowWidth="23040" windowHeight="8952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</calcChain>
</file>

<file path=xl/sharedStrings.xml><?xml version="1.0" encoding="utf-8"?>
<sst xmlns="http://schemas.openxmlformats.org/spreadsheetml/2006/main" count="121" uniqueCount="76">
  <si>
    <t xml:space="preserve">CSM Eaubonne Cyclo-Loisirs </t>
  </si>
  <si>
    <t>Club affilié à la FFCT sous le n° 03213</t>
  </si>
  <si>
    <t>CALENDRIER DES SORTIES 2026</t>
  </si>
  <si>
    <t xml:space="preserve">  Mise à jour du 02.01.26               Emetteur: Marc D.</t>
  </si>
  <si>
    <t>LIEU DE RASSEMBLEMENT :  AU PIED DES MARCHES DE LA MEDIATHEQUE D' EAUBONNE - PARKING DU MARCHE</t>
  </si>
  <si>
    <t>VITESSE MOYENNE pour information  : 20-24 km/h</t>
  </si>
  <si>
    <t xml:space="preserve">LE CODE DE LA ROUTE SE DOIT D'ETRE RESPECTE     </t>
  </si>
  <si>
    <t xml:space="preserve">CE CALENDRIER EST DONNE A TITRE INDICATIF. IL EST SUSCEPTIBLE D'ETRE MODIFIE SANS PREAVIS. </t>
  </si>
  <si>
    <t>1er SEMESTRE</t>
  </si>
  <si>
    <t>JOUR</t>
  </si>
  <si>
    <t>DATE</t>
  </si>
  <si>
    <t>KM</t>
  </si>
  <si>
    <t>DENIVELE</t>
  </si>
  <si>
    <t>N°</t>
  </si>
  <si>
    <t>HEURE</t>
  </si>
  <si>
    <t>PARCOURS</t>
  </si>
  <si>
    <t>Me</t>
  </si>
  <si>
    <t>31.12</t>
  </si>
  <si>
    <t>9H00</t>
  </si>
  <si>
    <t xml:space="preserve">Eaubonne / St Leu / Frépillon / Cote de Villiers-Adam, à gauche avant le haut / 
Villiers-Adam / La Croix Labbé /Piste en forêt / Bas de Nerville / L’Isle Adam / Parmain / 
Butry / Auvers / Hérouville / Livilliers / Génicourt / Boissy-L’Aillerie / Osny / Pontoise / 
Abbaye de Maubuisson / Liesse / Pierrelaye / Beauchamp / Ermont / Eaubonne
</t>
  </si>
  <si>
    <t>Di</t>
  </si>
  <si>
    <t>04.01</t>
  </si>
  <si>
    <t>42R</t>
  </si>
  <si>
    <t>Eaubonne / Montlignon / Bouffémont / Baillet / Direction Montsoult / à gauche D9 jusqu’à piste Cyclable Direction Nerville et D64 /à gauche D64 / L'Isle Adam / à droite au passage à niveau / D4 Parmain / Champagne / à gauche Ronquerolles /Les Tuileries (Pause) / Hédouville / Direction D151 / D151 E2 / Biard / Labbeville / Hérouville / D928 / Auvers / à droite traversée de l’Oise / Méry-sur-l’Oise / à droite D922 / à gauche D44  jusqu’à D928 / Taverny / Eaubonne</t>
  </si>
  <si>
    <t>7.01</t>
  </si>
  <si>
    <r>
      <t xml:space="preserve">Eaubonne / St Leu / Frépillon / La Bonneville / Hameau de Vaux / Z.I des Epluches / Pont de St Ouen L’Aumône / Quai de l’Oise / Neuville sur Oise / Jouy Le Moutier / </t>
    </r>
    <r>
      <rPr>
        <b/>
        <i/>
        <sz val="11"/>
        <color indexed="10"/>
        <rFont val="Comic Sans MS"/>
        <family val="4"/>
      </rPr>
      <t>Vauréal / Boisemont</t>
    </r>
    <r>
      <rPr>
        <b/>
        <i/>
        <sz val="11"/>
        <color indexed="8"/>
        <rFont val="Comic Sans MS"/>
        <family val="4"/>
      </rPr>
      <t xml:space="preserve"> / Chanteloup les Vignes / Andrésy / Conflans /  Quai de Seine / La Frette / Passerelle sur A15 / Traverser N14 / Plessis Bouchard / Chaussée Jules César / Franconville / Ermont / Eaubonne /</t>
    </r>
  </si>
  <si>
    <t>11.01</t>
  </si>
  <si>
    <t>Eaubonne / D928 Taverny / D928 Auvers / à gauche après le pont, D928 jusqu'à Herouville / en sortie d'Hérouville, à droite D79 Dion Nesles puis 1ère à gauche Dion Labbeville / Labbeville : en bas de la descente, à droite puis 1ère à gauche Dion Biard / Biard / Traverser la D151 / Hédouville / Ronquerolles / Champagne / D4 Parmain /  à gauche au passage à niveau, D64 L'Isle Adam / D64 Dion Nerville / à droite, piste Cyclable en forêt / au bout de la piste, à gauche D9 Dion Baillet / déviation cyclable de Baillet / Bouffémont D44 / D909 Montlignon / D909 Eaubonne</t>
  </si>
  <si>
    <t>14.01</t>
  </si>
  <si>
    <t>Eaubonne / Montlignon /Bouffémont/ vers Baillet / piste agricole la Croix-Verte / piste agricole vers Villiers-le-Sec / Belloy / D909 / gauche chemin de Champlatreux / Viarmes  / Asnières sur Oise / Noisy / Beaumont / Mours / Presles / vers D301 / Maffliers / Montsoult / Baillet / Bouffémont / Montlignon / Eaubonne</t>
  </si>
  <si>
    <t>18.01</t>
  </si>
  <si>
    <t>Eaubonne / St Leu / Taverny / Auvers / Butry / Valmondois / Verville / Nesles La Vallée / Frouville / Messelan / Arronville / Theuville / Menouville / Vallangoujard / Livilliers / Ennery / Pontoise / St Ouen L’Aumône / Liesse / Pierrelaye / Beauchamp / Ermont / Eaubonne</t>
  </si>
  <si>
    <t>21.01</t>
  </si>
  <si>
    <t>Eaubonne / Montlignon  / Bouffémont  / Moisselles / Attainville / Le Mesnil Aubry / Mareil en France / Jagny / Lassy / Luzarches / Baillon / Viarmes / Asnières sur Oise / Noisy sur Oise / Beaumont / Presles / ex N1 / Maffliers / Montsoult / Baillet / Bouffémont / Montlignon / Eaubonne</t>
  </si>
  <si>
    <t>25.01</t>
  </si>
  <si>
    <t>Eaubonne / Montlignon / Saint Prix Massabielle »/ Route des Parquets / Chauvry / Bouffémont / Golf de Baillet / Piste Agricole / Attainville / Belloy / Viarmes /Asnières / Noisy /Beaumont / Presles  /ex.N1/ Maffliers / Montsoult /Baillet / Bouffémont / Montlignon / Eaubonne</t>
  </si>
  <si>
    <t>28.01</t>
  </si>
  <si>
    <t>Eaubonne / Montlignon  / Bouffémont  / Moisselles / Attainville / Le Mesnil Aubry / Mareil en France / Jagny / Lassy / Luzarches / Baillon /Viarmes / Asnières sur Oise / Noisy sur Oise / Beaumont / Presles / ex N1 /Maffliers / Montsoult / Baillet / Bouffémont / Montlignon / Eaubonne</t>
  </si>
  <si>
    <t>01.02</t>
  </si>
  <si>
    <t>Eaubonne / St Leu / Auvers / Butry /Valmondois / Nesles la Vallée / Hédouville / Roncquerolles / Champagne par le village / Parmain / L'Isle Adam / Bas de Nerville / Nerville / Maffliers / Montsoult / Baillet / a droite au giratoire à l'entrée de Baillet / La Croix Labbé - à gauche vers Chauvry / Chauvry / Bouffémont / Montlignon / Eaubonne</t>
  </si>
  <si>
    <t>04.02</t>
  </si>
  <si>
    <t>Eaubonne/ Montlignon/ Bouffémont/ Moisselles/ Attainville/ Piste cyclable/ Villiers-le-Sec/ Belloy par D86/ Haut de Viarmes par D909Z/ St Martin-du-Tertre/ Nointel par D85/ Beaumont-sur-Oise / rejoindre la D78/ Presles/ D64E vers N1/ Nerville/ Maffliers/ Montsoult/ Baillet/ Chauvry/ Direction St Leu/ Rte des Parquets/ Montlignon/ Eaubonne</t>
  </si>
  <si>
    <t>8.02</t>
  </si>
  <si>
    <t>8H30</t>
  </si>
  <si>
    <r>
      <t xml:space="preserve">Eaubonne / St Leu / Taverny / Auvers / Butry / Valmondois / Nesles la Vallée / Frouville / </t>
    </r>
    <r>
      <rPr>
        <i/>
        <sz val="11"/>
        <color indexed="10"/>
        <rFont val="Comic Sans MS"/>
        <family val="4"/>
      </rPr>
      <t xml:space="preserve">Messelan </t>
    </r>
    <r>
      <rPr>
        <i/>
        <sz val="11"/>
        <color indexed="8"/>
        <rFont val="Comic Sans MS"/>
        <family val="4"/>
      </rPr>
      <t>/ Arronville /</t>
    </r>
    <r>
      <rPr>
        <i/>
        <sz val="11"/>
        <color indexed="10"/>
        <rFont val="Comic Sans MS"/>
        <family val="4"/>
      </rPr>
      <t xml:space="preserve"> </t>
    </r>
    <r>
      <rPr>
        <i/>
        <sz val="11"/>
        <color indexed="8"/>
        <rFont val="Comic Sans MS"/>
        <family val="4"/>
      </rPr>
      <t xml:space="preserve"> Berville / Haravilliers / Le Fay / Theuville / Rhus / Vallangoujard / </t>
    </r>
    <r>
      <rPr>
        <i/>
        <sz val="11"/>
        <color indexed="10"/>
        <rFont val="Comic Sans MS"/>
        <family val="4"/>
      </rPr>
      <t>Livilliers</t>
    </r>
    <r>
      <rPr>
        <i/>
        <sz val="11"/>
        <color indexed="8"/>
        <rFont val="Comic Sans MS"/>
        <family val="4"/>
      </rPr>
      <t xml:space="preserve"> / Ennery / Pontoise / </t>
    </r>
    <r>
      <rPr>
        <i/>
        <sz val="11"/>
        <color indexed="10"/>
        <rFont val="Comic Sans MS"/>
        <family val="4"/>
      </rPr>
      <t>St Ouen</t>
    </r>
    <r>
      <rPr>
        <i/>
        <sz val="11"/>
        <color indexed="8"/>
        <rFont val="Comic Sans MS"/>
        <family val="4"/>
      </rPr>
      <t xml:space="preserve"> </t>
    </r>
    <r>
      <rPr>
        <i/>
        <sz val="11"/>
        <color indexed="10"/>
        <rFont val="Comic Sans MS"/>
        <family val="4"/>
      </rPr>
      <t>L’Aumône</t>
    </r>
    <r>
      <rPr>
        <i/>
        <sz val="11"/>
        <color indexed="8"/>
        <rFont val="Comic Sans MS"/>
        <family val="4"/>
      </rPr>
      <t xml:space="preserve"> / Liesse / Beauchamp / Plessis Bouchard / Ermont / Eaubonne</t>
    </r>
  </si>
  <si>
    <t>11.02</t>
  </si>
  <si>
    <r>
      <t>Eaubonne / Montlignon / Moisselles / Attainville / Piste Agricole / Le Mesnil Aubry / Mareil / Chatenay / Puiseux Village / Marly la Ville / Fosses / Bellefontaine / Luzarches / Montgriffon / Haut de Viarmes / St Martin du Tertre / Beaumont / Nointel /</t>
    </r>
    <r>
      <rPr>
        <i/>
        <sz val="11"/>
        <color indexed="10"/>
        <rFont val="Comic Sans MS"/>
        <family val="4"/>
      </rPr>
      <t xml:space="preserve"> Presles Coup de cul à droite à l'église </t>
    </r>
    <r>
      <rPr>
        <i/>
        <sz val="11"/>
        <color indexed="8"/>
        <rFont val="Comic Sans MS"/>
        <family val="4"/>
      </rPr>
      <t xml:space="preserve">/  direction Nerville /  Piste en forêt / à gauche direction Baillet  /  Piste de contournement de Baillet / Bouffémont / Domont / Andilly / Margency / Eaubonne </t>
    </r>
  </si>
  <si>
    <t>15.02</t>
  </si>
  <si>
    <r>
      <t xml:space="preserve">Eaubonne / Bessancourt / Pierrelaye / St Ouen L’Aumône / Pontoise / Osny /  </t>
    </r>
    <r>
      <rPr>
        <b/>
        <i/>
        <sz val="12"/>
        <color indexed="10"/>
        <rFont val="Comic Sans MS"/>
        <family val="4"/>
      </rPr>
      <t>Boissy L’Aillerie</t>
    </r>
    <r>
      <rPr>
        <b/>
        <i/>
        <sz val="12"/>
        <color indexed="8"/>
        <rFont val="Comic Sans MS"/>
        <family val="4"/>
      </rPr>
      <t xml:space="preserve"> / Génicourt / Livilliers / Vallangoujard /</t>
    </r>
    <r>
      <rPr>
        <b/>
        <i/>
        <sz val="12"/>
        <color indexed="10"/>
        <rFont val="Comic Sans MS"/>
        <family val="4"/>
      </rPr>
      <t xml:space="preserve"> Labbeville</t>
    </r>
    <r>
      <rPr>
        <b/>
        <i/>
        <sz val="12"/>
        <color indexed="8"/>
        <rFont val="Comic Sans MS"/>
        <family val="4"/>
      </rPr>
      <t xml:space="preserve"> /</t>
    </r>
    <r>
      <rPr>
        <b/>
        <i/>
        <sz val="12"/>
        <color indexed="8"/>
        <rFont val="Comic Sans MS"/>
        <family val="4"/>
      </rPr>
      <t xml:space="preserve"> Hérouville</t>
    </r>
    <r>
      <rPr>
        <b/>
        <i/>
        <sz val="12"/>
        <color indexed="8"/>
        <rFont val="Comic Sans MS"/>
        <family val="4"/>
      </rPr>
      <t xml:space="preserve"> / Auvers / Méry / </t>
    </r>
    <r>
      <rPr>
        <b/>
        <i/>
        <sz val="12"/>
        <color indexed="10"/>
        <rFont val="Comic Sans MS"/>
        <family val="4"/>
      </rPr>
      <t>Mériel</t>
    </r>
    <r>
      <rPr>
        <b/>
        <i/>
        <sz val="12"/>
        <color indexed="8"/>
        <rFont val="Comic Sans MS"/>
        <family val="4"/>
      </rPr>
      <t xml:space="preserve"> / Abbaye du Val /  La Croix Labbé / </t>
    </r>
    <r>
      <rPr>
        <b/>
        <i/>
        <sz val="12"/>
        <color indexed="10"/>
        <rFont val="Comic Sans MS"/>
        <family val="4"/>
      </rPr>
      <t>Chauvry</t>
    </r>
    <r>
      <rPr>
        <b/>
        <i/>
        <sz val="12"/>
        <color indexed="8"/>
        <rFont val="Comic Sans MS"/>
        <family val="4"/>
      </rPr>
      <t xml:space="preserve"> / </t>
    </r>
    <r>
      <rPr>
        <b/>
        <i/>
        <sz val="12"/>
        <color indexed="10"/>
        <rFont val="Comic Sans MS"/>
        <family val="4"/>
      </rPr>
      <t>Route des Parquets</t>
    </r>
    <r>
      <rPr>
        <b/>
        <i/>
        <sz val="12"/>
        <color indexed="8"/>
        <rFont val="Comic Sans MS"/>
        <family val="4"/>
      </rPr>
      <t xml:space="preserve"> / Montlignon / Eaubonne</t>
    </r>
  </si>
  <si>
    <t>18.02</t>
  </si>
  <si>
    <t>Eaubonne / &gt; Montlignon /  &gt; Bouffémont /  Baillet /  La Croix l’Abbé / L’Abbaye du Val / Mériel / Butry / Valmondois / Descendre à droite sur les bords de l’Oise / Parmain / Champagne / Persan / D929 à gauche / Le Mesnil en Thelle / &gt; Morangles / &gt; Boran / Le Lys / Viarmes / à gauche à la sortie du village /  &gt;&gt;&gt; Le Haut de Viarmes / Belloy / Villaines / Attainville / Moisselles / &gt; Montlignon / Eaubonne</t>
  </si>
  <si>
    <t>22.02</t>
  </si>
  <si>
    <t>Eaubonne /  St Leu / Frépillon/ Villiers Adam / Haut de Mériel /L’Abbaye du Val / La Croix Labbé / Baillet / Montsoult /Attainville / Belloy/St Martin du Tertre /Beaumont / Presles/ L’Isle Adam / Parmain /Butry / Mériel / Méry/La Bonneville /Frépillon / Bessancourt / Taverny / Eaubonne</t>
  </si>
  <si>
    <t>25.02</t>
  </si>
  <si>
    <t>Eaubonne / St Leu / Taverny / Frépillon / Méry / Auvers / Hérouville / Livilliers / Génicourt / Boissy L’Aillerie / Montgeroult / A GAUCHE Courcelles  / La Villeneuve St Martin / Saillancourt /Courdimanche / Boisemont / Vauréal / Jouy Le Moutier / Neuville sur Oise / Quai de l’Oise / Pont de Pontoise  / Z.I des Epluches /  Hameau de Vaux /  La Bonneville / Frépillon / Taverny  / Eaubonne</t>
  </si>
  <si>
    <t>01.03</t>
  </si>
  <si>
    <r>
      <t xml:space="preserve">Eaubonne / Ermont / Plessis Bouchard / Beauchamp / Pierrelaye / Conflans / Neuville sur Oise / Jouy le Moutier / </t>
    </r>
    <r>
      <rPr>
        <i/>
        <sz val="11"/>
        <color indexed="10"/>
        <rFont val="Comic Sans MS"/>
        <family val="4"/>
      </rPr>
      <t>Vauréal/Boisemont</t>
    </r>
    <r>
      <rPr>
        <i/>
        <sz val="11"/>
        <rFont val="Comic Sans MS"/>
        <family val="4"/>
      </rPr>
      <t xml:space="preserve"> / Menucourt / Saillancourt / </t>
    </r>
    <r>
      <rPr>
        <i/>
        <sz val="11"/>
        <color indexed="10"/>
        <rFont val="Comic Sans MS"/>
        <family val="4"/>
      </rPr>
      <t>Sagy/La Villeneuve St Martin</t>
    </r>
    <r>
      <rPr>
        <i/>
        <sz val="11"/>
        <rFont val="Comic Sans MS"/>
        <family val="4"/>
      </rPr>
      <t xml:space="preserve"> / Ableiges / Montgeroult / </t>
    </r>
    <r>
      <rPr>
        <i/>
        <sz val="11"/>
        <color indexed="10"/>
        <rFont val="Comic Sans MS"/>
        <family val="4"/>
      </rPr>
      <t>Boissy L’Aillerie/Génicourt</t>
    </r>
    <r>
      <rPr>
        <i/>
        <sz val="11"/>
        <rFont val="Comic Sans MS"/>
        <family val="4"/>
      </rPr>
      <t xml:space="preserve"> / Livilliers / Ennery / Hérouville / Auvers / </t>
    </r>
    <r>
      <rPr>
        <i/>
        <sz val="11"/>
        <color indexed="10"/>
        <rFont val="Comic Sans MS"/>
        <family val="4"/>
      </rPr>
      <t>Méry/La Bonneville</t>
    </r>
    <r>
      <rPr>
        <i/>
        <sz val="11"/>
        <rFont val="Comic Sans MS"/>
        <family val="4"/>
      </rPr>
      <t xml:space="preserve"> / Frépillon / Taverny / St Leu / Eaubonne</t>
    </r>
  </si>
  <si>
    <t>04.03</t>
  </si>
  <si>
    <t>Eaubonne / Montlignon /  Bouffémont / Baillet /  Montsoult / Maffliers / Nerville /  Presles / Mours / 
Beaumont / Chambly / Fresnoy en Thelle / Morangles / Boran / Le Lys / Baillon / Luzarches / Montgriffon / Haut de Viarmes / Belloy / Attainville / Moisselles / Domont / Blémur / Piscop / Andilly / Eaubonne</t>
  </si>
  <si>
    <t>8.03</t>
  </si>
  <si>
    <t>Eaubonne / Montlignon / Moisselles / Attainville / Piste Agricole Sud / Villiers Le Sec / Mareil en France / Chatenay / Le Plessis Luzarches / Lassy / Luzarches / Chaumontel / Baillon / Le Lys / Boran / Bruyères / Bernes / Persan / Beaumont / Presles / A droite D64E direction L’Isle-Adam  / Bas de Nerville / Nerville / Maffliers / Montsoult / Baillet / Bouffémont / Montlignon / Eaubonne</t>
  </si>
  <si>
    <t>11.03</t>
  </si>
  <si>
    <t>Eaubonne / Montlignon /  Massabielle / Route des Parquets / Chauvry / Croix Labbé / Abbaye du Val / Mériel / Butry / Valmondois / Nesles La Vallée / Vallangoujard / Rhus /Theuville / Le Fay / Le Rosnel  / Bréançon / Grisy Les Plâtres / Epiais Rhus / Livilliers / Ennery / Pontoise / Auvers  / Méry / Bonneville / Frépillon / Taverny / Eaubonne</t>
  </si>
  <si>
    <t>15.03</t>
  </si>
  <si>
    <r>
      <t xml:space="preserve">Eaubonne / Montlignon / </t>
    </r>
    <r>
      <rPr>
        <sz val="12"/>
        <color indexed="10"/>
        <rFont val="Verdana"/>
        <family val="2"/>
      </rPr>
      <t>Route des Parquets</t>
    </r>
    <r>
      <rPr>
        <sz val="12"/>
        <color indexed="8"/>
        <rFont val="Verdana"/>
        <family val="2"/>
      </rPr>
      <t xml:space="preserve"> / </t>
    </r>
    <r>
      <rPr>
        <sz val="12"/>
        <color indexed="10"/>
        <rFont val="Verdana"/>
        <family val="2"/>
      </rPr>
      <t>Chauvry</t>
    </r>
    <r>
      <rPr>
        <sz val="12"/>
        <color indexed="8"/>
        <rFont val="Verdana"/>
        <family val="2"/>
      </rPr>
      <t xml:space="preserve"> / Bouffémont / Baillet / Piste en forêt / Bas de Nerville / Presles par la gare / Nointel / Mours / Beaumont / Persan / Champagne / </t>
    </r>
    <r>
      <rPr>
        <sz val="12"/>
        <color indexed="10"/>
        <rFont val="Verdana"/>
        <family val="2"/>
      </rPr>
      <t>Roncquerolles</t>
    </r>
    <r>
      <rPr>
        <sz val="12"/>
        <color indexed="8"/>
        <rFont val="Verdana"/>
        <family val="2"/>
      </rPr>
      <t xml:space="preserve"> / Hédouville / Biard / </t>
    </r>
    <r>
      <rPr>
        <sz val="12"/>
        <color indexed="10"/>
        <rFont val="Verdana"/>
        <family val="2"/>
      </rPr>
      <t>Labbeville</t>
    </r>
    <r>
      <rPr>
        <sz val="12"/>
        <color indexed="8"/>
        <rFont val="Verdana"/>
        <family val="2"/>
      </rPr>
      <t xml:space="preserve"> / Hérouville / Auvers / Méry / </t>
    </r>
    <r>
      <rPr>
        <sz val="12"/>
        <color indexed="10"/>
        <rFont val="Verdana"/>
        <family val="2"/>
      </rPr>
      <t xml:space="preserve">La Bonneville </t>
    </r>
    <r>
      <rPr>
        <sz val="12"/>
        <color indexed="8"/>
        <rFont val="Verdana"/>
        <family val="2"/>
      </rPr>
      <t>/ Frépillon / Bessancourt / Taverny / St Leu / Eaubonne</t>
    </r>
  </si>
  <si>
    <t>18.03</t>
  </si>
  <si>
    <t>8H00</t>
  </si>
  <si>
    <t>Eaubonne / Ermont / Franconville / Le Plessis Bouchard / Beauchamp / D106 à gauche  /  La Patte d’Oie d’Herblay /  En Face Rue de la Marne / à Droite Bd des Ambassadeurs /  à Gauche Rue du Parc / à Gauche Bd Oscar Thevenin /  A droite Rue du Val /  A droite Quais du Génie / Conflans / Quais de Seine / Passer le pont sur l’Oise / Au bout du pont, épingle tout à droite pour rejoindre la Seine / Andrésy / A droite coup de cul vers Chanteloup / Après le pont de chemin de fer, à gauche Chanteloup par le bas / Triel / Boisemont / Courdimanche / Saillancourt / Chemin vicinal, à droite au giratoire de Sagy, direction La Villeneuve St Martin / Tout à droite après l’ échangeur de la D14 Dion Courcelles sur Viosne / Montgeroult / Boissy L’Aillerie / Génicourt / Livilliers / Ennery / Auvers / Méry / La Bonneville / Frépillon / Taverny / St Leu / Eaubonne</t>
  </si>
  <si>
    <t>22.03</t>
  </si>
  <si>
    <t>8H00 HEURE D'ÉTÉ</t>
  </si>
  <si>
    <t xml:space="preserve">Eaubonne/St Leu / Taverny/ Frépillon/  Méry /Auvers / Hérouville/ Vallangoujard / Menouville / Héréville/ Arronville / Berville / vers Hénonville /Cresnes/ Le Quoniam /Le Ruel/ Le Heaulme / Le Rosnel/ Bréançon /Grisy / Gérocourt /Génicourt / Livilliers /Ennery / Pontoise / St Ouen L’Aumône Maubuisson / Liesse / Pierrelaye / Beauchamp / Ermont Eaubonne  </t>
  </si>
  <si>
    <t>25.03</t>
  </si>
  <si>
    <r>
      <t xml:space="preserve">Eaubonne / Bessancourt / Pierrelaye / Conflans / Neuville sur Oise / Jouy le Moutier / </t>
    </r>
    <r>
      <rPr>
        <i/>
        <sz val="10"/>
        <color indexed="10"/>
        <rFont val="Verdana"/>
        <family val="2"/>
      </rPr>
      <t>Vauréal / Boisemont</t>
    </r>
    <r>
      <rPr>
        <i/>
        <sz val="10"/>
        <color indexed="8"/>
        <rFont val="Verdana"/>
        <family val="2"/>
      </rPr>
      <t xml:space="preserve"> / Menucourt / Saillancourt / Sagy / Longuesse / </t>
    </r>
    <r>
      <rPr>
        <i/>
        <sz val="10"/>
        <color indexed="10"/>
        <rFont val="Verdana"/>
        <family val="2"/>
      </rPr>
      <t>Vigny</t>
    </r>
    <r>
      <rPr>
        <i/>
        <sz val="10"/>
        <color indexed="8"/>
        <rFont val="Verdana"/>
        <family val="2"/>
      </rPr>
      <t xml:space="preserve"> / Us / </t>
    </r>
    <r>
      <rPr>
        <i/>
        <sz val="10"/>
        <color indexed="10"/>
        <rFont val="Verdana"/>
        <family val="2"/>
      </rPr>
      <t>Santeuil</t>
    </r>
    <r>
      <rPr>
        <i/>
        <sz val="10"/>
        <color indexed="8"/>
        <rFont val="Verdana"/>
        <family val="2"/>
      </rPr>
      <t xml:space="preserve"> / Marines / </t>
    </r>
    <r>
      <rPr>
        <i/>
        <sz val="10"/>
        <color indexed="10"/>
        <rFont val="Verdana"/>
        <family val="2"/>
      </rPr>
      <t>Bréançon</t>
    </r>
    <r>
      <rPr>
        <i/>
        <sz val="10"/>
        <color indexed="8"/>
        <rFont val="Verdana"/>
        <family val="2"/>
      </rPr>
      <t xml:space="preserve"> / Grisy les Platres / Epiais Rhus / Rhus / Vallangoujard / Labbeville / Nesles la Vallée / Valmondois / Butry / Méry /</t>
    </r>
    <r>
      <rPr>
        <i/>
        <sz val="10"/>
        <color indexed="10"/>
        <rFont val="Verdana"/>
        <family val="2"/>
      </rPr>
      <t xml:space="preserve"> La Bonneville</t>
    </r>
    <r>
      <rPr>
        <i/>
        <sz val="10"/>
        <color indexed="8"/>
        <rFont val="Verdana"/>
        <family val="2"/>
      </rPr>
      <t xml:space="preserve"> / Frépillon / Bessancourt / Taverny /  Eaubonne</t>
    </r>
  </si>
  <si>
    <t>29.03</t>
  </si>
  <si>
    <t xml:space="preserve">8H00 </t>
  </si>
  <si>
    <r>
      <t>Eaubonne / Montlignon /</t>
    </r>
    <r>
      <rPr>
        <i/>
        <sz val="11"/>
        <color indexed="10"/>
        <rFont val="Comic Sans MS"/>
        <family val="4"/>
      </rPr>
      <t xml:space="preserve"> St Prix Massabielle </t>
    </r>
    <r>
      <rPr>
        <i/>
        <sz val="11"/>
        <color indexed="8"/>
        <rFont val="Comic Sans MS"/>
        <family val="4"/>
      </rPr>
      <t xml:space="preserve">/ </t>
    </r>
    <r>
      <rPr>
        <i/>
        <sz val="11"/>
        <color indexed="10"/>
        <rFont val="Comic Sans MS"/>
        <family val="4"/>
      </rPr>
      <t xml:space="preserve">Route des Parquets </t>
    </r>
    <r>
      <rPr>
        <i/>
        <sz val="11"/>
        <color indexed="8"/>
        <rFont val="Comic Sans MS"/>
        <family val="4"/>
      </rPr>
      <t>/</t>
    </r>
    <r>
      <rPr>
        <i/>
        <sz val="11"/>
        <color indexed="10"/>
        <rFont val="Comic Sans MS"/>
        <family val="4"/>
      </rPr>
      <t xml:space="preserve"> </t>
    </r>
    <r>
      <rPr>
        <i/>
        <sz val="11"/>
        <color indexed="8"/>
        <rFont val="Comic Sans MS"/>
        <family val="4"/>
      </rPr>
      <t xml:space="preserve">Chauvry / Croix Labbé à droite / Piste en forêt / L’Isle Adam / Parmain / Champagne  / Persan / Le Mesnil en Thelle / </t>
    </r>
    <r>
      <rPr>
        <i/>
        <sz val="11"/>
        <color indexed="10"/>
        <rFont val="Comic Sans MS"/>
        <family val="4"/>
      </rPr>
      <t>Morangles</t>
    </r>
    <r>
      <rPr>
        <i/>
        <sz val="11"/>
        <color indexed="8"/>
        <rFont val="Comic Sans MS"/>
        <family val="4"/>
      </rPr>
      <t xml:space="preserve">  / Crouy / Précy / Le Lys / Baillon / Chaumontel / Luzarches / Lassy / </t>
    </r>
    <r>
      <rPr>
        <i/>
        <sz val="11"/>
        <color indexed="10"/>
        <rFont val="Comic Sans MS"/>
        <family val="4"/>
      </rPr>
      <t>Jagny</t>
    </r>
    <r>
      <rPr>
        <i/>
        <sz val="11"/>
        <color indexed="8"/>
        <rFont val="Comic Sans MS"/>
        <family val="4"/>
      </rPr>
      <t xml:space="preserve"> / Mareil / Villiers Le Sec / Piste Agricole Nord / Piste Agricole Sud de Baillet /  </t>
    </r>
    <r>
      <rPr>
        <i/>
        <sz val="11"/>
        <color indexed="10"/>
        <rFont val="Comic Sans MS"/>
        <family val="4"/>
      </rPr>
      <t>Chauvry / Béthemont</t>
    </r>
    <r>
      <rPr>
        <i/>
        <sz val="11"/>
        <color indexed="8"/>
        <rFont val="Comic Sans MS"/>
        <family val="4"/>
      </rPr>
      <t xml:space="preserve"> / Taverny / St Leu / Eaubonne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</si>
</sst>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0"/>
      <name val="Comic Sans MS"/>
      <family val="4"/>
    </font>
    <font>
      <b/>
      <sz val="14"/>
      <name val="Comic Sans MS"/>
      <family val="4"/>
    </font>
    <font>
      <b/>
      <sz val="22"/>
      <name val="Comic Sans MS"/>
      <family val="4"/>
    </font>
    <font>
      <b/>
      <sz val="9"/>
      <name val="Comic Sans MS"/>
      <family val="4"/>
    </font>
    <font>
      <b/>
      <sz val="24"/>
      <name val="Comic Sans MS"/>
      <family val="4"/>
    </font>
    <font>
      <b/>
      <sz val="20"/>
      <name val="Arial"/>
      <family val="2"/>
    </font>
    <font>
      <b/>
      <sz val="12"/>
      <name val="Arial"/>
      <family val="2"/>
    </font>
    <font>
      <b/>
      <sz val="12"/>
      <name val="Comic Sans MS"/>
      <family val="4"/>
    </font>
    <font>
      <b/>
      <sz val="12"/>
      <name val="Tahoma"/>
      <family val="2"/>
    </font>
    <font>
      <b/>
      <sz val="12"/>
      <color theme="1"/>
      <name val="Tahoma"/>
      <family val="2"/>
    </font>
    <font>
      <i/>
      <sz val="11"/>
      <name val="Comic Sans MS"/>
      <family val="4"/>
    </font>
    <font>
      <i/>
      <sz val="12"/>
      <color rgb="FF000000"/>
      <name val="Comic Sans MS"/>
      <family val="4"/>
    </font>
    <font>
      <b/>
      <i/>
      <sz val="11"/>
      <color rgb="FF000000"/>
      <name val="Comic Sans MS"/>
      <family val="4"/>
    </font>
    <font>
      <b/>
      <i/>
      <sz val="11"/>
      <color indexed="10"/>
      <name val="Comic Sans MS"/>
      <family val="4"/>
    </font>
    <font>
      <b/>
      <i/>
      <sz val="11"/>
      <color indexed="8"/>
      <name val="Comic Sans MS"/>
      <family val="4"/>
    </font>
    <font>
      <i/>
      <sz val="11"/>
      <color rgb="FF000000"/>
      <name val="Comic Sans MS"/>
      <family val="4"/>
    </font>
    <font>
      <b/>
      <sz val="12"/>
      <color indexed="8"/>
      <name val="Tahoma"/>
      <family val="2"/>
    </font>
    <font>
      <i/>
      <sz val="11"/>
      <color indexed="8"/>
      <name val="Comic Sans MS"/>
      <family val="4"/>
    </font>
    <font>
      <b/>
      <sz val="12"/>
      <name val="Cambria"/>
      <family val="1"/>
    </font>
    <font>
      <b/>
      <sz val="12"/>
      <color theme="1"/>
      <name val="Cambria"/>
      <family val="1"/>
    </font>
    <font>
      <b/>
      <sz val="12"/>
      <color indexed="8"/>
      <name val="Cambria"/>
      <family val="1"/>
    </font>
    <font>
      <i/>
      <sz val="11"/>
      <color indexed="10"/>
      <name val="Comic Sans MS"/>
      <family val="4"/>
    </font>
    <font>
      <b/>
      <i/>
      <sz val="13.5"/>
      <color rgb="FF000000"/>
      <name val="Comic Sans MS"/>
      <family val="4"/>
    </font>
    <font>
      <b/>
      <i/>
      <sz val="12"/>
      <color indexed="10"/>
      <name val="Comic Sans MS"/>
      <family val="4"/>
    </font>
    <font>
      <b/>
      <i/>
      <sz val="12"/>
      <color indexed="8"/>
      <name val="Comic Sans MS"/>
      <family val="4"/>
    </font>
    <font>
      <i/>
      <sz val="12"/>
      <name val="Comic Sans MS"/>
      <family val="4"/>
    </font>
    <font>
      <sz val="12"/>
      <color rgb="FF000000"/>
      <name val="Verdana"/>
      <family val="2"/>
    </font>
    <font>
      <sz val="12"/>
      <color indexed="10"/>
      <name val="Verdana"/>
      <family val="2"/>
    </font>
    <font>
      <sz val="12"/>
      <color indexed="8"/>
      <name val="Verdana"/>
      <family val="2"/>
    </font>
    <font>
      <i/>
      <sz val="10"/>
      <color rgb="FF000000"/>
      <name val="Verdana"/>
      <family val="2"/>
    </font>
    <font>
      <i/>
      <sz val="10"/>
      <color indexed="10"/>
      <name val="Verdana"/>
      <family val="2"/>
    </font>
    <font>
      <i/>
      <sz val="10"/>
      <color indexed="8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Continuous" vertical="center"/>
    </xf>
    <xf numFmtId="0" fontId="7" fillId="2" borderId="3" xfId="0" applyFont="1" applyFill="1" applyBorder="1" applyAlignment="1">
      <alignment horizontal="centerContinuous" vertical="center"/>
    </xf>
    <xf numFmtId="0" fontId="9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9" fontId="9" fillId="4" borderId="7" xfId="0" applyNumberFormat="1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top" wrapText="1"/>
    </xf>
    <xf numFmtId="0" fontId="9" fillId="5" borderId="7" xfId="0" applyFont="1" applyFill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9" fillId="4" borderId="6" xfId="0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vertical="center" wrapText="1"/>
    </xf>
    <xf numFmtId="0" fontId="10" fillId="5" borderId="6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8" fillId="0" borderId="6" xfId="0" applyFont="1" applyBorder="1" applyAlignment="1">
      <alignment wrapText="1"/>
    </xf>
    <xf numFmtId="0" fontId="19" fillId="2" borderId="8" xfId="0" applyFont="1" applyFill="1" applyBorder="1" applyAlignment="1">
      <alignment horizontal="center" vertical="center"/>
    </xf>
    <xf numFmtId="49" fontId="19" fillId="2" borderId="6" xfId="0" applyNumberFormat="1" applyFont="1" applyFill="1" applyBorder="1" applyAlignment="1">
      <alignment horizontal="center" vertical="center"/>
    </xf>
    <xf numFmtId="0" fontId="9" fillId="5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19" fillId="6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9" fillId="7" borderId="6" xfId="0" applyFont="1" applyFill="1" applyBorder="1" applyAlignment="1">
      <alignment horizontal="center" vertical="center"/>
    </xf>
    <xf numFmtId="0" fontId="16" fillId="0" borderId="6" xfId="0" applyFont="1" applyBorder="1" applyAlignment="1">
      <alignment wrapText="1"/>
    </xf>
    <xf numFmtId="0" fontId="23" fillId="0" borderId="6" xfId="0" applyFont="1" applyBorder="1" applyAlignment="1">
      <alignment wrapText="1"/>
    </xf>
    <xf numFmtId="0" fontId="10" fillId="8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wrapText="1"/>
    </xf>
    <xf numFmtId="0" fontId="26" fillId="0" borderId="6" xfId="0" applyFont="1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30" fillId="0" borderId="6" xfId="0" applyFont="1" applyBorder="1" applyAlignment="1">
      <alignment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335280</xdr:colOff>
      <xdr:row>0</xdr:row>
      <xdr:rowOff>135613</xdr:rowOff>
    </xdr:from>
    <xdr:to>
      <xdr:col>2</xdr:col>
      <xdr:colOff>579120</xdr:colOff>
      <xdr:row>7</xdr:row>
      <xdr:rowOff>80989</xdr:rowOff>
    </xdr:to>
    <xdr:pic>
      <xdr:nvPicPr>
        <xdr:cNvPr id="5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5280" y="135613"/>
          <a:ext cx="1828800" cy="1880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zoomScale="80" zoomScaleNormal="80" workbookViewId="0">
      <selection activeCell="L28" sqref="L28"/>
    </sheetView>
  </sheetViews>
  <sheetFormatPr baseColWidth="10" defaultRowHeight="14.4" x14ac:dyDescent="0.3"/>
  <cols>
    <col min="8" max="8" width="80.77734375" customWidth="1"/>
  </cols>
  <sheetData>
    <row r="1" spans="1:8" ht="16.2" x14ac:dyDescent="0.4">
      <c r="H1" s="1"/>
    </row>
    <row r="2" spans="1:8" ht="33" x14ac:dyDescent="0.75">
      <c r="B2" s="2"/>
      <c r="H2" s="3" t="s">
        <v>0</v>
      </c>
    </row>
    <row r="3" spans="1:8" ht="16.2" x14ac:dyDescent="0.4">
      <c r="B3" s="4"/>
      <c r="H3" s="5" t="s">
        <v>1</v>
      </c>
    </row>
    <row r="4" spans="1:8" ht="16.8" thickBot="1" x14ac:dyDescent="0.45">
      <c r="H4" s="1"/>
    </row>
    <row r="5" spans="1:8" ht="37.200000000000003" thickTop="1" thickBot="1" x14ac:dyDescent="0.85">
      <c r="H5" s="6" t="s">
        <v>2</v>
      </c>
    </row>
    <row r="6" spans="1:8" ht="16.8" thickTop="1" x14ac:dyDescent="0.4">
      <c r="H6" s="1"/>
    </row>
    <row r="7" spans="1:8" ht="16.2" x14ac:dyDescent="0.4">
      <c r="H7" s="1"/>
    </row>
    <row r="8" spans="1:8" ht="16.2" x14ac:dyDescent="0.4">
      <c r="H8" s="1" t="s">
        <v>3</v>
      </c>
    </row>
    <row r="9" spans="1:8" ht="16.2" x14ac:dyDescent="0.4">
      <c r="H9" s="1"/>
    </row>
    <row r="10" spans="1:8" ht="16.2" x14ac:dyDescent="0.4">
      <c r="H10" s="1"/>
    </row>
    <row r="11" spans="1:8" ht="16.2" x14ac:dyDescent="0.3">
      <c r="A11" s="7"/>
      <c r="B11" s="4" t="s">
        <v>4</v>
      </c>
      <c r="C11" s="7"/>
      <c r="D11" s="7"/>
      <c r="E11" s="7"/>
      <c r="F11" s="7"/>
      <c r="G11" s="7"/>
      <c r="H11" s="8"/>
    </row>
    <row r="12" spans="1:8" ht="16.2" x14ac:dyDescent="0.3">
      <c r="A12" s="7"/>
      <c r="B12" s="4" t="s">
        <v>5</v>
      </c>
      <c r="C12" s="7"/>
      <c r="D12" s="7"/>
      <c r="E12" s="7"/>
      <c r="F12" s="7"/>
      <c r="G12" s="4" t="s">
        <v>6</v>
      </c>
      <c r="H12" s="8"/>
    </row>
    <row r="13" spans="1:8" ht="16.2" x14ac:dyDescent="0.3">
      <c r="A13" s="7"/>
      <c r="B13" s="4" t="s">
        <v>7</v>
      </c>
      <c r="C13" s="7"/>
      <c r="D13" s="7"/>
      <c r="E13" s="7"/>
      <c r="F13" s="7"/>
      <c r="G13" s="4"/>
      <c r="H13" s="8"/>
    </row>
    <row r="14" spans="1:8" ht="16.2" x14ac:dyDescent="0.3">
      <c r="A14" s="7"/>
      <c r="B14" s="4"/>
      <c r="C14" s="7"/>
      <c r="D14" s="7"/>
      <c r="E14" s="7"/>
      <c r="F14" s="7"/>
      <c r="G14" s="4"/>
      <c r="H14" s="8"/>
    </row>
    <row r="15" spans="1:8" ht="16.2" x14ac:dyDescent="0.3">
      <c r="A15" s="7"/>
      <c r="B15" s="4"/>
      <c r="C15" s="7"/>
      <c r="D15" s="7"/>
      <c r="E15" s="7"/>
      <c r="F15" s="7"/>
      <c r="G15" s="4"/>
      <c r="H15" s="8"/>
    </row>
    <row r="16" spans="1:8" ht="16.8" thickBot="1" x14ac:dyDescent="0.45">
      <c r="H16" s="1"/>
    </row>
    <row r="17" spans="1:8" ht="25.2" thickBot="1" x14ac:dyDescent="0.55000000000000004">
      <c r="B17" s="9" t="s">
        <v>8</v>
      </c>
      <c r="C17" s="10"/>
      <c r="D17" s="10"/>
      <c r="E17" s="10"/>
      <c r="F17" s="10"/>
      <c r="G17" s="10"/>
      <c r="H17" s="48"/>
    </row>
    <row r="18" spans="1:8" ht="20.399999999999999" thickBot="1" x14ac:dyDescent="0.35">
      <c r="B18" s="11" t="s">
        <v>9</v>
      </c>
      <c r="C18" s="11" t="s">
        <v>10</v>
      </c>
      <c r="D18" s="11" t="s">
        <v>11</v>
      </c>
      <c r="E18" s="11" t="s">
        <v>12</v>
      </c>
      <c r="F18" s="11" t="s">
        <v>13</v>
      </c>
      <c r="G18" s="11" t="s">
        <v>14</v>
      </c>
      <c r="H18" s="12" t="s">
        <v>15</v>
      </c>
    </row>
    <row r="19" spans="1:8" ht="117" customHeight="1" x14ac:dyDescent="0.3">
      <c r="A19">
        <v>1</v>
      </c>
      <c r="B19" s="13" t="s">
        <v>16</v>
      </c>
      <c r="C19" s="14" t="s">
        <v>17</v>
      </c>
      <c r="D19" s="15">
        <v>69</v>
      </c>
      <c r="E19" s="15">
        <v>550</v>
      </c>
      <c r="F19" s="16">
        <v>106</v>
      </c>
      <c r="G19" s="17" t="s">
        <v>18</v>
      </c>
      <c r="H19" s="18" t="s">
        <v>19</v>
      </c>
    </row>
    <row r="20" spans="1:8" ht="178.2" x14ac:dyDescent="0.3">
      <c r="A20">
        <f t="shared" ref="A20:A44" si="0">A19+1</f>
        <v>2</v>
      </c>
      <c r="B20" s="13" t="s">
        <v>20</v>
      </c>
      <c r="C20" s="14" t="s">
        <v>21</v>
      </c>
      <c r="D20" s="19">
        <v>63</v>
      </c>
      <c r="E20" s="19">
        <v>615</v>
      </c>
      <c r="F20" s="16" t="s">
        <v>22</v>
      </c>
      <c r="G20" s="17" t="s">
        <v>18</v>
      </c>
      <c r="H20" s="20" t="s">
        <v>23</v>
      </c>
    </row>
    <row r="21" spans="1:8" ht="121.8" x14ac:dyDescent="0.3">
      <c r="A21">
        <f t="shared" si="0"/>
        <v>3</v>
      </c>
      <c r="B21" s="13" t="s">
        <v>16</v>
      </c>
      <c r="C21" s="14" t="s">
        <v>24</v>
      </c>
      <c r="D21" s="19">
        <v>61</v>
      </c>
      <c r="E21" s="19">
        <v>552</v>
      </c>
      <c r="F21" s="16">
        <v>105</v>
      </c>
      <c r="G21" s="17" t="s">
        <v>18</v>
      </c>
      <c r="H21" s="21" t="s">
        <v>25</v>
      </c>
    </row>
    <row r="22" spans="1:8" ht="175.8" customHeight="1" x14ac:dyDescent="0.3">
      <c r="A22">
        <f t="shared" si="0"/>
        <v>4</v>
      </c>
      <c r="B22" s="22" t="s">
        <v>20</v>
      </c>
      <c r="C22" s="14" t="s">
        <v>26</v>
      </c>
      <c r="D22" s="19">
        <v>60</v>
      </c>
      <c r="E22" s="19">
        <v>626</v>
      </c>
      <c r="F22" s="19">
        <v>42</v>
      </c>
      <c r="G22" s="17" t="s">
        <v>18</v>
      </c>
      <c r="H22" s="20" t="s">
        <v>27</v>
      </c>
    </row>
    <row r="23" spans="1:8" ht="104.4" x14ac:dyDescent="0.3">
      <c r="A23">
        <f t="shared" si="0"/>
        <v>5</v>
      </c>
      <c r="B23" s="13" t="s">
        <v>16</v>
      </c>
      <c r="C23" s="23" t="s">
        <v>28</v>
      </c>
      <c r="D23" s="19">
        <v>59</v>
      </c>
      <c r="E23" s="19">
        <v>723</v>
      </c>
      <c r="F23" s="24">
        <v>6</v>
      </c>
      <c r="G23" s="25" t="s">
        <v>18</v>
      </c>
      <c r="H23" s="26" t="s">
        <v>29</v>
      </c>
    </row>
    <row r="24" spans="1:8" ht="87" x14ac:dyDescent="0.45">
      <c r="A24">
        <f t="shared" si="0"/>
        <v>6</v>
      </c>
      <c r="B24" s="13" t="s">
        <v>20</v>
      </c>
      <c r="C24" s="23" t="s">
        <v>30</v>
      </c>
      <c r="D24" s="27">
        <v>68</v>
      </c>
      <c r="E24" s="27">
        <v>562</v>
      </c>
      <c r="F24" s="28">
        <v>51</v>
      </c>
      <c r="G24" s="25" t="s">
        <v>18</v>
      </c>
      <c r="H24" s="29" t="s">
        <v>31</v>
      </c>
    </row>
    <row r="25" spans="1:8" ht="87" x14ac:dyDescent="0.45">
      <c r="A25">
        <f t="shared" si="0"/>
        <v>7</v>
      </c>
      <c r="B25" s="13" t="s">
        <v>16</v>
      </c>
      <c r="C25" s="23" t="s">
        <v>32</v>
      </c>
      <c r="D25" s="15">
        <v>67</v>
      </c>
      <c r="E25" s="27">
        <v>703</v>
      </c>
      <c r="F25" s="28">
        <v>27</v>
      </c>
      <c r="G25" s="25" t="s">
        <v>18</v>
      </c>
      <c r="H25" s="29" t="s">
        <v>33</v>
      </c>
    </row>
    <row r="26" spans="1:8" ht="87" x14ac:dyDescent="0.3">
      <c r="A26">
        <f t="shared" si="0"/>
        <v>8</v>
      </c>
      <c r="B26" s="30" t="s">
        <v>20</v>
      </c>
      <c r="C26" s="31" t="s">
        <v>34</v>
      </c>
      <c r="D26" s="19">
        <v>60</v>
      </c>
      <c r="E26" s="32">
        <v>509</v>
      </c>
      <c r="F26" s="24">
        <v>31</v>
      </c>
      <c r="G26" s="25" t="s">
        <v>18</v>
      </c>
      <c r="H26" s="21" t="s">
        <v>35</v>
      </c>
    </row>
    <row r="27" spans="1:8" ht="87" x14ac:dyDescent="0.3">
      <c r="B27" s="30" t="s">
        <v>16</v>
      </c>
      <c r="C27" s="31" t="s">
        <v>36</v>
      </c>
      <c r="D27" s="19">
        <v>67</v>
      </c>
      <c r="E27" s="32">
        <v>480</v>
      </c>
      <c r="F27" s="33">
        <v>27</v>
      </c>
      <c r="G27" s="25" t="s">
        <v>18</v>
      </c>
      <c r="H27" s="21" t="s">
        <v>37</v>
      </c>
    </row>
    <row r="28" spans="1:8" ht="104.4" x14ac:dyDescent="0.3">
      <c r="B28" s="30" t="s">
        <v>20</v>
      </c>
      <c r="C28" s="31" t="s">
        <v>38</v>
      </c>
      <c r="D28" s="19">
        <v>66</v>
      </c>
      <c r="E28" s="32">
        <v>767</v>
      </c>
      <c r="F28" s="33">
        <v>46</v>
      </c>
      <c r="G28" s="25" t="s">
        <v>18</v>
      </c>
      <c r="H28" s="21" t="s">
        <v>39</v>
      </c>
    </row>
    <row r="29" spans="1:8" ht="104.4" x14ac:dyDescent="0.3">
      <c r="A29">
        <f>A26+1</f>
        <v>9</v>
      </c>
      <c r="B29" s="34" t="s">
        <v>16</v>
      </c>
      <c r="C29" s="23" t="s">
        <v>40</v>
      </c>
      <c r="D29" s="35">
        <v>58</v>
      </c>
      <c r="E29" s="35">
        <v>758</v>
      </c>
      <c r="F29" s="36">
        <v>214</v>
      </c>
      <c r="G29" s="37" t="s">
        <v>18</v>
      </c>
      <c r="H29" s="38" t="s">
        <v>41</v>
      </c>
    </row>
    <row r="30" spans="1:8" ht="87" x14ac:dyDescent="0.3">
      <c r="A30">
        <f t="shared" si="0"/>
        <v>10</v>
      </c>
      <c r="B30" s="34" t="s">
        <v>20</v>
      </c>
      <c r="C30" s="23" t="s">
        <v>42</v>
      </c>
      <c r="D30" s="19">
        <v>72</v>
      </c>
      <c r="E30" s="32">
        <v>542</v>
      </c>
      <c r="F30" s="24">
        <v>60</v>
      </c>
      <c r="G30" s="39" t="s">
        <v>43</v>
      </c>
      <c r="H30" s="26" t="s">
        <v>44</v>
      </c>
    </row>
    <row r="31" spans="1:8" ht="121.8" x14ac:dyDescent="0.45">
      <c r="A31">
        <f t="shared" si="0"/>
        <v>11</v>
      </c>
      <c r="B31" s="34" t="s">
        <v>16</v>
      </c>
      <c r="C31" s="23" t="s">
        <v>45</v>
      </c>
      <c r="D31" s="19">
        <v>74</v>
      </c>
      <c r="E31" s="19">
        <v>766</v>
      </c>
      <c r="F31" s="24">
        <v>120</v>
      </c>
      <c r="G31" s="39" t="s">
        <v>43</v>
      </c>
      <c r="H31" s="40" t="s">
        <v>46</v>
      </c>
    </row>
    <row r="32" spans="1:8" ht="121.2" x14ac:dyDescent="0.5">
      <c r="A32">
        <f t="shared" si="0"/>
        <v>12</v>
      </c>
      <c r="B32" s="13" t="s">
        <v>20</v>
      </c>
      <c r="C32" s="23" t="s">
        <v>47</v>
      </c>
      <c r="D32" s="19">
        <v>68</v>
      </c>
      <c r="E32" s="19">
        <v>602</v>
      </c>
      <c r="F32" s="19">
        <v>7</v>
      </c>
      <c r="G32" s="39" t="s">
        <v>43</v>
      </c>
      <c r="H32" s="41" t="s">
        <v>48</v>
      </c>
    </row>
    <row r="33" spans="1:8" ht="210" x14ac:dyDescent="0.5">
      <c r="A33">
        <f t="shared" si="0"/>
        <v>13</v>
      </c>
      <c r="B33" s="13" t="s">
        <v>16</v>
      </c>
      <c r="C33" s="23" t="s">
        <v>49</v>
      </c>
      <c r="D33" s="19">
        <v>74</v>
      </c>
      <c r="E33" s="19">
        <v>653</v>
      </c>
      <c r="F33" s="19">
        <v>64</v>
      </c>
      <c r="G33" s="39" t="s">
        <v>43</v>
      </c>
      <c r="H33" s="41" t="s">
        <v>50</v>
      </c>
    </row>
    <row r="34" spans="1:8" ht="147" x14ac:dyDescent="0.5">
      <c r="A34">
        <f t="shared" si="0"/>
        <v>14</v>
      </c>
      <c r="B34" s="34" t="s">
        <v>20</v>
      </c>
      <c r="C34" s="23" t="s">
        <v>51</v>
      </c>
      <c r="D34" s="19">
        <v>75</v>
      </c>
      <c r="E34" s="19">
        <v>661</v>
      </c>
      <c r="F34" s="19">
        <v>24</v>
      </c>
      <c r="G34" s="39" t="s">
        <v>43</v>
      </c>
      <c r="H34" s="41" t="s">
        <v>52</v>
      </c>
    </row>
    <row r="35" spans="1:8" ht="138.6" x14ac:dyDescent="0.3">
      <c r="A35">
        <f t="shared" si="0"/>
        <v>15</v>
      </c>
      <c r="B35" s="34" t="s">
        <v>16</v>
      </c>
      <c r="C35" s="23" t="s">
        <v>53</v>
      </c>
      <c r="D35" s="27">
        <v>72</v>
      </c>
      <c r="E35" s="27">
        <v>686</v>
      </c>
      <c r="F35" s="24">
        <v>86</v>
      </c>
      <c r="G35" s="42" t="s">
        <v>43</v>
      </c>
      <c r="H35" s="20" t="s">
        <v>54</v>
      </c>
    </row>
    <row r="36" spans="1:8" ht="104.4" x14ac:dyDescent="0.45">
      <c r="A36">
        <f t="shared" si="0"/>
        <v>16</v>
      </c>
      <c r="B36" s="34" t="s">
        <v>20</v>
      </c>
      <c r="C36" s="23" t="s">
        <v>55</v>
      </c>
      <c r="D36" s="24">
        <v>75</v>
      </c>
      <c r="E36" s="24">
        <v>694</v>
      </c>
      <c r="F36" s="24">
        <v>30</v>
      </c>
      <c r="G36" s="42" t="s">
        <v>43</v>
      </c>
      <c r="H36" s="43" t="s">
        <v>56</v>
      </c>
    </row>
    <row r="37" spans="1:8" ht="118.8" x14ac:dyDescent="0.3">
      <c r="A37">
        <f t="shared" si="0"/>
        <v>17</v>
      </c>
      <c r="B37" s="13" t="s">
        <v>16</v>
      </c>
      <c r="C37" s="23" t="s">
        <v>57</v>
      </c>
      <c r="D37" s="19">
        <v>80</v>
      </c>
      <c r="E37" s="15">
        <v>718</v>
      </c>
      <c r="F37" s="24">
        <v>11</v>
      </c>
      <c r="G37" s="42" t="s">
        <v>43</v>
      </c>
      <c r="H37" s="44" t="s">
        <v>58</v>
      </c>
    </row>
    <row r="38" spans="1:8" ht="138.6" x14ac:dyDescent="0.3">
      <c r="A38">
        <f t="shared" si="0"/>
        <v>18</v>
      </c>
      <c r="B38" s="34" t="s">
        <v>20</v>
      </c>
      <c r="C38" s="23" t="s">
        <v>59</v>
      </c>
      <c r="D38" s="24">
        <v>72</v>
      </c>
      <c r="E38" s="19">
        <v>589</v>
      </c>
      <c r="F38" s="24">
        <v>85</v>
      </c>
      <c r="G38" s="42" t="s">
        <v>43</v>
      </c>
      <c r="H38" s="20" t="s">
        <v>60</v>
      </c>
    </row>
    <row r="39" spans="1:8" ht="138.6" x14ac:dyDescent="0.3">
      <c r="A39">
        <f t="shared" si="0"/>
        <v>19</v>
      </c>
      <c r="B39" s="13" t="s">
        <v>16</v>
      </c>
      <c r="C39" s="23" t="s">
        <v>61</v>
      </c>
      <c r="D39" s="16">
        <v>75</v>
      </c>
      <c r="E39" s="16">
        <v>721</v>
      </c>
      <c r="F39" s="24">
        <v>3</v>
      </c>
      <c r="G39" s="42" t="s">
        <v>43</v>
      </c>
      <c r="H39" s="44" t="s">
        <v>62</v>
      </c>
    </row>
    <row r="40" spans="1:8" ht="113.4" x14ac:dyDescent="0.3">
      <c r="A40">
        <f t="shared" si="0"/>
        <v>20</v>
      </c>
      <c r="B40" s="34" t="s">
        <v>20</v>
      </c>
      <c r="C40" s="23" t="s">
        <v>63</v>
      </c>
      <c r="D40" s="24">
        <v>73</v>
      </c>
      <c r="E40" s="24">
        <v>756</v>
      </c>
      <c r="F40" s="24">
        <v>113</v>
      </c>
      <c r="G40" s="42" t="s">
        <v>43</v>
      </c>
      <c r="H40" s="45" t="s">
        <v>64</v>
      </c>
    </row>
    <row r="41" spans="1:8" ht="261" x14ac:dyDescent="0.3">
      <c r="A41">
        <f t="shared" si="0"/>
        <v>21</v>
      </c>
      <c r="B41" s="34" t="s">
        <v>16</v>
      </c>
      <c r="C41" s="23" t="s">
        <v>65</v>
      </c>
      <c r="D41" s="24">
        <v>80</v>
      </c>
      <c r="E41" s="24">
        <v>569</v>
      </c>
      <c r="F41" s="24">
        <v>95</v>
      </c>
      <c r="G41" s="25" t="s">
        <v>66</v>
      </c>
      <c r="H41" s="21" t="s">
        <v>67</v>
      </c>
    </row>
    <row r="42" spans="1:8" ht="104.4" x14ac:dyDescent="0.3">
      <c r="A42">
        <f t="shared" si="0"/>
        <v>22</v>
      </c>
      <c r="B42" s="34" t="s">
        <v>20</v>
      </c>
      <c r="C42" s="23" t="s">
        <v>68</v>
      </c>
      <c r="D42" s="33">
        <v>81</v>
      </c>
      <c r="E42" s="33">
        <v>728</v>
      </c>
      <c r="F42" s="24">
        <v>68</v>
      </c>
      <c r="G42" s="25" t="s">
        <v>69</v>
      </c>
      <c r="H42" s="26" t="s">
        <v>70</v>
      </c>
    </row>
    <row r="43" spans="1:8" ht="88.2" x14ac:dyDescent="0.3">
      <c r="A43">
        <f t="shared" si="0"/>
        <v>23</v>
      </c>
      <c r="B43" s="34" t="s">
        <v>16</v>
      </c>
      <c r="C43" s="23" t="s">
        <v>71</v>
      </c>
      <c r="D43" s="16">
        <v>91</v>
      </c>
      <c r="E43" s="16">
        <v>800</v>
      </c>
      <c r="F43" s="33">
        <v>10</v>
      </c>
      <c r="G43" s="25" t="s">
        <v>66</v>
      </c>
      <c r="H43" s="46" t="s">
        <v>72</v>
      </c>
    </row>
    <row r="44" spans="1:8" ht="121.8" x14ac:dyDescent="0.3">
      <c r="A44">
        <f t="shared" si="0"/>
        <v>24</v>
      </c>
      <c r="B44" s="34" t="s">
        <v>20</v>
      </c>
      <c r="C44" s="23" t="s">
        <v>73</v>
      </c>
      <c r="D44" s="24">
        <v>88</v>
      </c>
      <c r="E44" s="24">
        <v>855</v>
      </c>
      <c r="F44" s="16">
        <v>50</v>
      </c>
      <c r="G44" s="47" t="s">
        <v>74</v>
      </c>
      <c r="H44" s="26" t="s">
        <v>75</v>
      </c>
    </row>
  </sheetData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DELEPINE</dc:creator>
  <cp:lastModifiedBy>Marc DELEPINE</cp:lastModifiedBy>
  <dcterms:created xsi:type="dcterms:W3CDTF">2026-04-07T17:47:51Z</dcterms:created>
  <dcterms:modified xsi:type="dcterms:W3CDTF">2026-04-07T17:53:34Z</dcterms:modified>
</cp:coreProperties>
</file>